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4000" windowHeight="9810" activeTab="1"/>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<sst xmlns="http://schemas.openxmlformats.org/spreadsheetml/2006/main" count="189" uniqueCount="128">
  <si>
    <t>重庆资源与环境保护职业学院2020年公开招聘岗位一览表</t>
  </si>
  <si>
    <t>序号</t>
  </si>
  <si>
    <t>招聘单位</t>
  </si>
  <si>
    <t>招聘岗位</t>
  </si>
  <si>
    <t>招聘   人数</t>
  </si>
  <si>
    <t>招聘条件</t>
  </si>
  <si>
    <t>专业科目测试</t>
  </si>
  <si>
    <t>薪酬</t>
  </si>
  <si>
    <t>学历要求</t>
  </si>
  <si>
    <t>专业要求</t>
  </si>
  <si>
    <t>能力要求</t>
  </si>
  <si>
    <t>经管学院</t>
  </si>
  <si>
    <t>互联网金融专任教师</t>
  </si>
  <si>
    <t>全日制本科及以上学历（研究生优先）</t>
  </si>
  <si>
    <t>互联网金融、网络经济学、金融学、金融工程、投资学等相关专业</t>
  </si>
  <si>
    <t xml:space="preserve">1、能担任互联网金融专业课程的教学（含实训）工作、金融业考证课程培训工作；                                           
2、具有互联网金融、互联网、云计算、数据分析（大数据金融）、电子商务等相关经历、熟悉计算机及互联网+金融者优先；
3、能担任互联网金融专业课程的教学（含实训）工作、金融业考证课程培训工作；
4、能承担专业建设、人才培养等相关工作。
</t>
  </si>
  <si>
    <t xml:space="preserve">
笔试+试讲+面试</t>
  </si>
  <si>
    <t>4000-6000</t>
  </si>
  <si>
    <t>会计专任教师</t>
  </si>
  <si>
    <t>会计（互联网+会计方向）、财务管理、审计学、税收学、会计电算化等相关财务专业</t>
  </si>
  <si>
    <t xml:space="preserve">1、能担任会计信息系统应用、纳税实务、审计、出纳实务、会计信息化方面等课程的教学任务；                                               
2、具有会计相关工作经验、熟悉计算机及互联网+会计、熟悉会计信息化方向者优先；
3、能承担专业建设、人才培养等相关工作。
</t>
  </si>
  <si>
    <t>健康学院</t>
  </si>
  <si>
    <t>医学（护理）专业带头人</t>
  </si>
  <si>
    <t>全日制本科及以上学历、中级以上职称</t>
  </si>
  <si>
    <t>基础医学、护理学、儿科、运动医学相关专业</t>
  </si>
  <si>
    <t xml:space="preserve">1、认同高职教育理念，具备良好的沟通协调能力，普通话标准，计算机操作熟练；
2、具有丰富的护理专业理论知识和实践经验，有高校教学工作或医疗行业工作经历或相关专业中高级技术职务；
3、企事业单位医学、护理相关专业技术人员，具有相应专业中高级技术职务者优先考虑。
</t>
  </si>
  <si>
    <t>面试</t>
  </si>
  <si>
    <t>面议</t>
  </si>
  <si>
    <t>药品经营与管理专任教师</t>
  </si>
  <si>
    <t>药品经营与管理、医学类、药学类等相关专业</t>
  </si>
  <si>
    <t xml:space="preserve">1. 能够胜任药理学、生理学、免疫微生物相关课程的教学工作；
2. 熟悉药品采购、储存、营销与管理，具有教学经验者或高校教师资格证者优先考虑；
3. 具备药剂师（士）资格证优先，党员优先；
4、能承担专业建设、人才培养等相关工作。
</t>
  </si>
  <si>
    <t>社区康复专任教师</t>
  </si>
  <si>
    <t>医学类、康复医学、运动康复、康复医学专业等专业</t>
  </si>
  <si>
    <t xml:space="preserve">1.能够承担预防医学、康复医学、营养与膳食类专业课程的理论和实操；                                                    2.熟悉人体解剖、人体生理、生物化学、康复心理学、作业治疗技术、物理治疗技术、康复评定技术等课程理论教育及实践教学工作；
3.具有相关工作经验者或有高校教师资格证者优先。
</t>
  </si>
  <si>
    <t>智能工程学院</t>
  </si>
  <si>
    <t>城市轨道交通专任教师</t>
  </si>
  <si>
    <t>城市轨道交通相关专业</t>
  </si>
  <si>
    <t xml:space="preserve">
1.有轨道交通运营管理相关培训经历；
2.实操能力强，持有相关资格证；
3.具有中级职称以上及相关教学经验者或有三年相关工作经验优先；</t>
  </si>
  <si>
    <t>新能源汽车专任教师</t>
  </si>
  <si>
    <t>汽车类、电子类相关专业</t>
  </si>
  <si>
    <t xml:space="preserve">
1、有电动汽车维修基础或接受过电动车维修培训；
2、实操能力强，持有低压电工证或汽车维修工证；
3、具有中级职称以上及相关教学经验者或有三年相关工作经验优先；
</t>
  </si>
  <si>
    <t>生态环境学院</t>
  </si>
  <si>
    <t>污染修复与生态工程技术专任教师</t>
  </si>
  <si>
    <t>全日制研究生及以上学历</t>
  </si>
  <si>
    <t>环境科学、环境生态工程、环境科学与工程、环保设备工程、水质科学与技术等相关环境专业</t>
  </si>
  <si>
    <t xml:space="preserve">1、熟悉污染场地修复技术、污染场地调查评估、地下水污染防治等相关课程，有项目经验或教学经验者优先；
2、具备相关实验技能、具有中级职称以上者优先；
3、具备良好的应用文写作能力。
</t>
  </si>
  <si>
    <t>4500-7000</t>
  </si>
  <si>
    <t>环境评价与咨询服务专任教师</t>
  </si>
  <si>
    <t>环境工程、资源环境科学、土壤学、环境规划与管理、环境生态学等相关环境专业</t>
  </si>
  <si>
    <t xml:space="preserve">1、熟悉环境评价、环境规划、环境法规、环境监理等相关课程，有项目经验或教学经验者优先；
2、具备相关实验技能、具有中级职称以上者优先；
3、具备良好的应用文写作能力。
</t>
  </si>
  <si>
    <t>马克思主义学院</t>
  </si>
  <si>
    <t>思想政治专任教师</t>
  </si>
  <si>
    <t>马克思主义理论类、哲学、政治学类、法学类、新闻传播学类、管理类等相关专业</t>
  </si>
  <si>
    <t xml:space="preserve">1、中共党员。具有较强的马克思主义理论基础和政策水平，具备较强的组织管理能力和语言、文字表达能力，具备开展思想理论教育和价值引领工作的能力；
2、有较强的政治敏锐性和政治鉴别力，热爱高等教育事业，具有良好的综合素质和职业道德；
3、对高校思想政治理论课新教材内容熟悉，有大学生思想政治理论课教师岗位经验。
</t>
  </si>
  <si>
    <t>4500-6000</t>
  </si>
  <si>
    <t>教育学院</t>
  </si>
  <si>
    <t>学前教育专业负责人</t>
  </si>
  <si>
    <t>全日制普通高校本科及以上学历</t>
  </si>
  <si>
    <t>学前教育、幼儿教育相关专业</t>
  </si>
  <si>
    <t xml:space="preserve">1.负责学前教育专业课程和实训建设；
2.具有很强的中文表达能力，普通话标准，相貌端庄，举止大方得体，有亲和力；
3.熟练掌握专业的幼儿教学理论、技能和灵活多变的教学方式，知识面宽广；
4.过钢琴初等级，具有音乐专业或美术专业或心理学专业特长优先考虑；
</t>
  </si>
  <si>
    <t>电竞专业专任教师</t>
  </si>
  <si>
    <t>营销、策划、播音与主持类相近相关专业</t>
  </si>
  <si>
    <t>1.年龄在30周岁以下；
2.有赛事主持经验优先；
3.有两年及以上电竞行业工作经历者优先。</t>
  </si>
  <si>
    <t>学生处</t>
  </si>
  <si>
    <t>辅导员</t>
  </si>
  <si>
    <t>教育类、思政类或我校相关专业</t>
  </si>
  <si>
    <t xml:space="preserve">
1、有学生干部经历（具有较强的学生活动组织能力、管理能力）；
2、有一定文字功底，有教育管理类工作经验者优先录用。
</t>
  </si>
  <si>
    <t>3500-5000</t>
  </si>
  <si>
    <t>教务处</t>
  </si>
  <si>
    <t>评建办主任</t>
  </si>
  <si>
    <t>全日制本科及以上学历</t>
  </si>
  <si>
    <t>专业不限</t>
  </si>
  <si>
    <t xml:space="preserve">有高职院校评估评建办或教务处工作经历或作为主要负责人参与高校评估工作；
</t>
  </si>
  <si>
    <t>合计</t>
  </si>
  <si>
    <t>注：具有高级专业技术职务并具有丰富教学经验或管理经验的应聘者，可适当放宽学历和年龄要求；</t>
  </si>
  <si>
    <t xml:space="preserve">1.承担相关课程的教学工作，按照教务处的要求完成每个学期规定的课时量，认真完成教学任务；
2.教师必须深入钻研教材，把握我院学生实际，制定适合本院学生实际的教学计划(教学进度)并认真填写《教学进度表》，认真备课，有规范的教案；
3.积极参加本院、学院及其他单位举办的各类教学竞赛等；
4.完成本院领导交办的其他工作。
</t>
  </si>
  <si>
    <t>英语、翻译等相关专业</t>
  </si>
  <si>
    <t xml:space="preserve">1.承担相关课程的教学工作，按照教务处的要求完成每个学期规定的课时量，认真完成教学任务；
2.教师必须深入钻研教材，把握我院学生实际，制定适合本院学生实际的教学计划(教学进度)并认真填写《教学进度表》，认真备课，有规范的教案；
3.积极参加本院、学院及其他单位举办的各类教学竞赛等；
4.完成本院领导交办的其他工作。
</t>
  </si>
  <si>
    <t xml:space="preserve">1.承担相关课程的教学工作，按照教务处的要求完成每个学期规定的课时量，认真完成教学任务；
2.教师必须深入钻研教材，把握我院学生实际，制定适合本院学生实际的教学计划(教学进度)并认真填写《教学进度表》，认真备课，有规范的教案；
3.积极参加本院、学院及其他单位举办的各类教学竞赛等；
4.完成本院领导交办的其他工作。
</t>
  </si>
  <si>
    <t>数学、应用数学等相关专业</t>
  </si>
  <si>
    <t>重庆资源与环境保护职业学院2021年春季招聘计划表</t>
  </si>
  <si>
    <t>环境评价与咨询服务教师</t>
  </si>
  <si>
    <t>思想政治教师</t>
  </si>
  <si>
    <t>数学教师</t>
  </si>
  <si>
    <t>英语教师</t>
  </si>
  <si>
    <t>物理教师</t>
  </si>
  <si>
    <t>化学教师</t>
  </si>
  <si>
    <t>化学、应用化学、有机化学、无机化学等相关专业</t>
  </si>
  <si>
    <t>物理学、理论物理等相关专业</t>
  </si>
  <si>
    <t>学生处</t>
  </si>
  <si>
    <t>辅导员</t>
  </si>
  <si>
    <t>教育类、思政类等专业，本科以上学历，有一定文字功底，有教育管理类工作经验者优先录用。</t>
  </si>
  <si>
    <t xml:space="preserve">1.中共党员。具有较强的马克思主义理论基础和政策水平，具备较强的组织管理能力和语言、文字表达能力，具备开展思想理论教育和价值引领工作的能力；
2.有较强的政治敏锐性和政治鉴别力，热爱高等教育事业，具有良好的综合素质和职业道德；
3.对高校思想政治理论课新教材内容熟悉，有大学生思想政治理论课教师岗位经验。
</t>
  </si>
  <si>
    <t>体育教师</t>
  </si>
  <si>
    <t xml:space="preserve">1.承担相关课程的教学工作，按照教务处的要求完成每个学期规定的课时量，认真完成教学任务；
2.教师必须深入钻研教材，把握我院学生实际，制定适合本院学生实际的教学计划(教学进度)并认真填写《教学进度表》，认真备课，有规范的教案；
3.积极参加本院、学院及其他单位举办的各类教学竞赛等；
5.完成本院领导交办的其他工作。
</t>
  </si>
  <si>
    <t>体育教育、运动训练等相关专业</t>
  </si>
  <si>
    <t>通识学院</t>
  </si>
  <si>
    <t>招聘人数</t>
  </si>
  <si>
    <t xml:space="preserve">1.热爱教育事业，具有吃苦耐劳、乐于奉献、团结协作精神。
2.语言表达能力强，性格开朗，有亲和力，善于沟通；组织协调能力强，综合能力较强。
3.从事过辅导员工作者、在校期间担任过学生会、班干部、辅导员助理者，优先考虑录用。
4.中共党员。
</t>
  </si>
  <si>
    <t>设备维护员</t>
  </si>
  <si>
    <t xml:space="preserve">无     </t>
  </si>
  <si>
    <t xml:space="preserve">专科及以上
</t>
  </si>
  <si>
    <t>教育与体育学院</t>
  </si>
  <si>
    <t>声乐教师</t>
  </si>
  <si>
    <t xml:space="preserve">音乐教育学专业 、音乐学专业等相关专业（会钢琴弹唱优先） </t>
  </si>
  <si>
    <t xml:space="preserve">
岗位职责：
1.负责学校计算机、服务器、打印机、交换机、广播、监控、一卡通等相关硬件设备的管理、安装、维护；（能懂网络布线）；
2.具有基础网络安全知识，对网络安全结构、系统漏洞、DDos防护、入侵检测、病毒防护等有理论基础；
3.熟悉Windows、Linux等操作系统安全管理和加固，熟悉主流安全厂商的安全产品、技术方案、系统加固等安全技术；
4.具有多种安全设备运维、安全攻击和病毒事件处置的实践经验；
5.了解网络信息安全相关的法律、法规、安全标准和规范。
6.领导安排的其他工作。</t>
  </si>
  <si>
    <t>部门</t>
  </si>
  <si>
    <t>马克思主义理论类、哲学、政治学类、法学类等相关专业</t>
  </si>
  <si>
    <t>二级学院院长</t>
  </si>
  <si>
    <t>1.热爱教育事业，有强烈的事业心和责任感，具有良好的政治素质、职业道德和综合素养；                       2.本科及以上学历,具备目标岗位相关学科副教授以上职称；
3.具有民办高校教学管理工作经历及相关专业背景；
4.年龄男不超65周岁，女不超60周岁。</t>
  </si>
  <si>
    <t>学前教育</t>
  </si>
  <si>
    <t>研究生学历并取得硕士及以上相应学位</t>
  </si>
  <si>
    <t>学前教育</t>
  </si>
  <si>
    <t>1.负责学前教育专业课程和实训建设；
2.具有很强的中文表达能力，普通话标准，相貌端庄，举止大方得体，有亲和力；
3.熟练掌握专业的幼儿教学理论、技能和灵活多变的教学方式，知识面宽广；
4.教育心理学专业特长优先考虑；
5.思想政治素质好，遵纪守法，作风正派。</t>
  </si>
  <si>
    <t>智能工程学院</t>
  </si>
  <si>
    <t>数字媒体</t>
  </si>
  <si>
    <t>能够熟练教授：摄像摄影、图形软件工具应用（PS+AI)、静态网页技术+营销型网站策划、平面设计应用、影视后期制作（promiere)+（Ae)等课程</t>
  </si>
  <si>
    <t>建筑室设计</t>
  </si>
  <si>
    <t>能够熟练教授：素描、色彩、室内设计表现技法（手绘）、建筑装饰赏析、AutoCAD制图、室内设计软件、空间设计、装饰材料与施工技术、VI设计与策划等课程。</t>
  </si>
  <si>
    <t>管理与健康学院</t>
  </si>
  <si>
    <t>社区康复教师</t>
  </si>
  <si>
    <t>汽车专业教师</t>
  </si>
  <si>
    <t>建筑室内设计教师</t>
  </si>
  <si>
    <t>数字媒体专业教师</t>
  </si>
  <si>
    <t>新能源汽车专业</t>
  </si>
  <si>
    <t xml:space="preserve">1.具有医院、临床、企业工作经验者优先。
2.热爱教育事业，工作认真负责，具有良好的团队合作精神,为人正直、诚实，具备良好的职业道德和操守，适宜从事教师工作
3.完成本院领导交办的其他工作。
</t>
  </si>
  <si>
    <t>护理学、老年病学、康复医学与理疗学、运动康复、中医学、中医临床、针灸推拿学、营养学等相关专业</t>
  </si>
  <si>
    <t>本科学士及以上，研究生优先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</si>
</sst>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1"/>
      <name val="宋体"/>
      <family val="0"/>
    </font>
    <font>
      <sz val="8"/>
      <name val="宋体"/>
      <family val="0"/>
    </font>
    <font>
      <b/>
      <sz val="14"/>
      <name val="方正小标宋_GBK"/>
      <family val="0"/>
    </font>
    <font>
      <b/>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8" tint="0.5999900102615356"/>
        <bgColor indexed="64"/>
      </patternFill>
    </fill>
    <fill>
      <patternFill patternType="solid">
        <fgColor theme="8" tint="0.39998000860214233"/>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23"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3" borderId="8" applyNumberFormat="0" applyFont="0" applyAlignment="0" applyProtection="0"/>
  </cellStyleXfs>
  <cellXfs count="55">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vertical="center"/>
    </xf>
    <xf numFmtId="0" fontId="5" fillId="19"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2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0" fillId="0" borderId="0" xfId="0" applyFont="1" applyFill="1" applyAlignment="1">
      <alignment vertical="center"/>
    </xf>
    <xf numFmtId="0" fontId="3" fillId="0" borderId="9" xfId="0" applyFont="1" applyFill="1" applyBorder="1" applyAlignment="1">
      <alignment horizontal="left" vertical="center" wrapText="1"/>
    </xf>
    <xf numFmtId="0" fontId="5" fillId="19"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vertical="center"/>
    </xf>
    <xf numFmtId="0" fontId="3" fillId="0" borderId="9" xfId="0" applyFont="1" applyFill="1" applyBorder="1" applyAlignment="1">
      <alignment horizontal="center" vertical="center" wrapText="1"/>
    </xf>
    <xf numFmtId="0" fontId="5" fillId="20" borderId="9" xfId="0" applyFont="1" applyFill="1" applyBorder="1" applyAlignment="1">
      <alignment horizontal="center" vertical="center"/>
    </xf>
    <xf numFmtId="0" fontId="3" fillId="20" borderId="11" xfId="0" applyFont="1" applyFill="1" applyBorder="1" applyAlignment="1">
      <alignment horizontal="left" vertical="center" wrapText="1"/>
    </xf>
    <xf numFmtId="0" fontId="3" fillId="20" borderId="12" xfId="0" applyFont="1" applyFill="1" applyBorder="1" applyAlignment="1">
      <alignment horizontal="left" vertical="center" wrapText="1"/>
    </xf>
    <xf numFmtId="0" fontId="3" fillId="20" borderId="10" xfId="0" applyFont="1" applyFill="1" applyBorder="1" applyAlignment="1">
      <alignment horizontal="left" vertical="center" wrapText="1"/>
    </xf>
    <xf numFmtId="0" fontId="5" fillId="19" borderId="9"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2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zoomScale="98" zoomScaleNormal="98" zoomScaleSheetLayoutView="100" zoomScalePageLayoutView="0" workbookViewId="0" topLeftCell="A14">
      <selection activeCell="A1" sqref="A1:I18"/>
    </sheetView>
  </sheetViews>
  <sheetFormatPr defaultColWidth="9.00390625" defaultRowHeight="14.25"/>
  <cols>
    <col min="1" max="1" width="3.875" style="4" customWidth="1"/>
    <col min="2" max="2" width="7.875" style="4" customWidth="1"/>
    <col min="3" max="3" width="10.00390625" style="4" customWidth="1"/>
    <col min="4" max="4" width="4.375" style="4" customWidth="1"/>
    <col min="5" max="5" width="11.00390625" style="5" customWidth="1"/>
    <col min="6" max="6" width="14.50390625" style="5" customWidth="1"/>
    <col min="7" max="7" width="37.875" style="5" customWidth="1"/>
    <col min="8" max="8" width="10.25390625" style="4" customWidth="1"/>
    <col min="9" max="9" width="10.25390625" style="4" hidden="1" customWidth="1"/>
    <col min="10" max="249" width="9.00390625" style="6" customWidth="1"/>
  </cols>
  <sheetData>
    <row r="1" spans="1:9" s="1" customFormat="1" ht="49.5" customHeight="1">
      <c r="A1" s="43" t="s">
        <v>0</v>
      </c>
      <c r="B1" s="43"/>
      <c r="C1" s="43"/>
      <c r="D1" s="43"/>
      <c r="E1" s="43"/>
      <c r="F1" s="43"/>
      <c r="G1" s="43"/>
      <c r="H1" s="43"/>
      <c r="I1" s="43"/>
    </row>
    <row r="2" spans="1:9" s="2" customFormat="1" ht="30" customHeight="1">
      <c r="A2" s="36" t="s">
        <v>1</v>
      </c>
      <c r="B2" s="36" t="s">
        <v>2</v>
      </c>
      <c r="C2" s="36" t="s">
        <v>3</v>
      </c>
      <c r="D2" s="36" t="s">
        <v>4</v>
      </c>
      <c r="E2" s="44" t="s">
        <v>5</v>
      </c>
      <c r="F2" s="45"/>
      <c r="G2" s="45"/>
      <c r="H2" s="36" t="s">
        <v>6</v>
      </c>
      <c r="I2" s="36" t="s">
        <v>7</v>
      </c>
    </row>
    <row r="3" spans="1:9" s="2" customFormat="1" ht="27" customHeight="1">
      <c r="A3" s="36"/>
      <c r="B3" s="36"/>
      <c r="C3" s="36"/>
      <c r="D3" s="36"/>
      <c r="E3" s="7" t="s">
        <v>8</v>
      </c>
      <c r="F3" s="7" t="s">
        <v>9</v>
      </c>
      <c r="G3" s="7" t="s">
        <v>10</v>
      </c>
      <c r="H3" s="36"/>
      <c r="I3" s="36"/>
    </row>
    <row r="4" spans="1:11" s="3" customFormat="1" ht="100.5" customHeight="1">
      <c r="A4" s="37">
        <v>1</v>
      </c>
      <c r="B4" s="40" t="s">
        <v>11</v>
      </c>
      <c r="C4" s="8" t="s">
        <v>12</v>
      </c>
      <c r="D4" s="9">
        <v>1</v>
      </c>
      <c r="E4" s="10" t="s">
        <v>13</v>
      </c>
      <c r="F4" s="10" t="s">
        <v>14</v>
      </c>
      <c r="G4" s="11" t="s">
        <v>15</v>
      </c>
      <c r="H4" s="12" t="s">
        <v>16</v>
      </c>
      <c r="I4" s="8" t="s">
        <v>17</v>
      </c>
      <c r="J4" s="6"/>
      <c r="K4" s="6"/>
    </row>
    <row r="5" spans="1:11" s="3" customFormat="1" ht="76.5" customHeight="1">
      <c r="A5" s="38"/>
      <c r="B5" s="42"/>
      <c r="C5" s="8" t="s">
        <v>18</v>
      </c>
      <c r="D5" s="9">
        <v>1</v>
      </c>
      <c r="E5" s="10" t="s">
        <v>13</v>
      </c>
      <c r="F5" s="10" t="s">
        <v>19</v>
      </c>
      <c r="G5" s="11" t="s">
        <v>20</v>
      </c>
      <c r="H5" s="12" t="s">
        <v>16</v>
      </c>
      <c r="I5" s="8" t="s">
        <v>17</v>
      </c>
      <c r="J5" s="6"/>
      <c r="K5" s="6"/>
    </row>
    <row r="6" spans="1:11" s="3" customFormat="1" ht="96" customHeight="1">
      <c r="A6" s="37">
        <v>2</v>
      </c>
      <c r="B6" s="40" t="s">
        <v>21</v>
      </c>
      <c r="C6" s="8" t="s">
        <v>22</v>
      </c>
      <c r="D6" s="9">
        <v>1</v>
      </c>
      <c r="E6" s="10" t="s">
        <v>23</v>
      </c>
      <c r="F6" s="10" t="s">
        <v>24</v>
      </c>
      <c r="G6" s="11" t="s">
        <v>25</v>
      </c>
      <c r="H6" s="12" t="s">
        <v>26</v>
      </c>
      <c r="I6" s="9" t="s">
        <v>27</v>
      </c>
      <c r="J6" s="6"/>
      <c r="K6" s="6"/>
    </row>
    <row r="7" spans="1:11" s="3" customFormat="1" ht="90" customHeight="1">
      <c r="A7" s="39"/>
      <c r="B7" s="41"/>
      <c r="C7" s="8" t="s">
        <v>28</v>
      </c>
      <c r="D7" s="9">
        <v>1</v>
      </c>
      <c r="E7" s="10" t="s">
        <v>13</v>
      </c>
      <c r="F7" s="10" t="s">
        <v>29</v>
      </c>
      <c r="G7" s="11" t="s">
        <v>30</v>
      </c>
      <c r="H7" s="12" t="s">
        <v>16</v>
      </c>
      <c r="I7" s="8" t="s">
        <v>17</v>
      </c>
      <c r="J7" s="6"/>
      <c r="K7" s="6"/>
    </row>
    <row r="8" spans="1:11" s="3" customFormat="1" ht="84.75" customHeight="1">
      <c r="A8" s="38"/>
      <c r="B8" s="42"/>
      <c r="C8" s="8" t="s">
        <v>31</v>
      </c>
      <c r="D8" s="9">
        <v>1</v>
      </c>
      <c r="E8" s="10" t="s">
        <v>13</v>
      </c>
      <c r="F8" s="10" t="s">
        <v>32</v>
      </c>
      <c r="G8" s="11" t="s">
        <v>33</v>
      </c>
      <c r="H8" s="12" t="s">
        <v>16</v>
      </c>
      <c r="I8" s="8" t="s">
        <v>17</v>
      </c>
      <c r="J8" s="6"/>
      <c r="K8" s="6"/>
    </row>
    <row r="9" spans="1:11" s="3" customFormat="1" ht="69.75" customHeight="1">
      <c r="A9" s="37">
        <v>3</v>
      </c>
      <c r="B9" s="40" t="s">
        <v>34</v>
      </c>
      <c r="C9" s="8" t="s">
        <v>35</v>
      </c>
      <c r="D9" s="9">
        <v>1</v>
      </c>
      <c r="E9" s="10" t="s">
        <v>13</v>
      </c>
      <c r="F9" s="10" t="s">
        <v>36</v>
      </c>
      <c r="G9" s="11" t="s">
        <v>37</v>
      </c>
      <c r="H9" s="12" t="s">
        <v>16</v>
      </c>
      <c r="I9" s="8" t="s">
        <v>17</v>
      </c>
      <c r="J9" s="6"/>
      <c r="K9" s="6"/>
    </row>
    <row r="10" spans="1:9" ht="67.5" customHeight="1">
      <c r="A10" s="38"/>
      <c r="B10" s="42"/>
      <c r="C10" s="8" t="s">
        <v>38</v>
      </c>
      <c r="D10" s="9">
        <v>1</v>
      </c>
      <c r="E10" s="10" t="s">
        <v>13</v>
      </c>
      <c r="F10" s="10" t="s">
        <v>39</v>
      </c>
      <c r="G10" s="11" t="s">
        <v>40</v>
      </c>
      <c r="H10" s="12" t="s">
        <v>16</v>
      </c>
      <c r="I10" s="8" t="s">
        <v>17</v>
      </c>
    </row>
    <row r="11" spans="1:9" ht="91.5" customHeight="1">
      <c r="A11" s="37">
        <v>4</v>
      </c>
      <c r="B11" s="40" t="s">
        <v>41</v>
      </c>
      <c r="C11" s="8" t="s">
        <v>42</v>
      </c>
      <c r="D11" s="9">
        <v>1</v>
      </c>
      <c r="E11" s="10" t="s">
        <v>43</v>
      </c>
      <c r="F11" s="10" t="s">
        <v>44</v>
      </c>
      <c r="G11" s="11" t="s">
        <v>45</v>
      </c>
      <c r="H11" s="12" t="s">
        <v>16</v>
      </c>
      <c r="I11" s="9" t="s">
        <v>46</v>
      </c>
    </row>
    <row r="12" spans="1:9" ht="81.75" customHeight="1">
      <c r="A12" s="38"/>
      <c r="B12" s="42"/>
      <c r="C12" s="8" t="s">
        <v>47</v>
      </c>
      <c r="D12" s="9">
        <v>1</v>
      </c>
      <c r="E12" s="10" t="s">
        <v>43</v>
      </c>
      <c r="F12" s="10" t="s">
        <v>48</v>
      </c>
      <c r="G12" s="11" t="s">
        <v>49</v>
      </c>
      <c r="H12" s="12" t="s">
        <v>16</v>
      </c>
      <c r="I12" s="9" t="s">
        <v>46</v>
      </c>
    </row>
    <row r="13" spans="1:9" ht="105.75" customHeight="1">
      <c r="A13" s="9">
        <v>5</v>
      </c>
      <c r="B13" s="8" t="s">
        <v>50</v>
      </c>
      <c r="C13" s="8" t="s">
        <v>51</v>
      </c>
      <c r="D13" s="9">
        <v>2</v>
      </c>
      <c r="E13" s="10" t="s">
        <v>43</v>
      </c>
      <c r="F13" s="10" t="s">
        <v>52</v>
      </c>
      <c r="G13" s="11" t="s">
        <v>53</v>
      </c>
      <c r="H13" s="12" t="s">
        <v>16</v>
      </c>
      <c r="I13" s="9" t="s">
        <v>54</v>
      </c>
    </row>
    <row r="14" spans="1:9" ht="105.75" customHeight="1">
      <c r="A14" s="37">
        <v>6</v>
      </c>
      <c r="B14" s="40" t="s">
        <v>55</v>
      </c>
      <c r="C14" s="8" t="s">
        <v>56</v>
      </c>
      <c r="D14" s="9">
        <v>1</v>
      </c>
      <c r="E14" s="8" t="s">
        <v>57</v>
      </c>
      <c r="F14" s="10" t="s">
        <v>58</v>
      </c>
      <c r="G14" s="10" t="s">
        <v>59</v>
      </c>
      <c r="H14" s="12" t="s">
        <v>16</v>
      </c>
      <c r="I14" s="9" t="s">
        <v>27</v>
      </c>
    </row>
    <row r="15" spans="1:9" ht="105.75" customHeight="1">
      <c r="A15" s="38"/>
      <c r="B15" s="42"/>
      <c r="C15" s="8" t="s">
        <v>60</v>
      </c>
      <c r="D15" s="9">
        <v>1</v>
      </c>
      <c r="E15" s="8" t="s">
        <v>57</v>
      </c>
      <c r="F15" s="10" t="s">
        <v>61</v>
      </c>
      <c r="G15" s="10" t="s">
        <v>62</v>
      </c>
      <c r="H15" s="12" t="s">
        <v>16</v>
      </c>
      <c r="I15" s="9" t="s">
        <v>17</v>
      </c>
    </row>
    <row r="16" spans="1:9" ht="73.5" customHeight="1">
      <c r="A16" s="9">
        <v>7</v>
      </c>
      <c r="B16" s="8" t="s">
        <v>63</v>
      </c>
      <c r="C16" s="8" t="s">
        <v>64</v>
      </c>
      <c r="D16" s="9">
        <v>4</v>
      </c>
      <c r="E16" s="10" t="s">
        <v>13</v>
      </c>
      <c r="F16" s="10" t="s">
        <v>65</v>
      </c>
      <c r="G16" s="11" t="s">
        <v>66</v>
      </c>
      <c r="H16" s="12" t="s">
        <v>16</v>
      </c>
      <c r="I16" s="9" t="s">
        <v>67</v>
      </c>
    </row>
    <row r="17" spans="1:9" ht="48.75" customHeight="1">
      <c r="A17" s="9">
        <v>8</v>
      </c>
      <c r="B17" s="8" t="s">
        <v>68</v>
      </c>
      <c r="C17" s="8" t="s">
        <v>69</v>
      </c>
      <c r="D17" s="9">
        <v>1</v>
      </c>
      <c r="E17" s="10" t="s">
        <v>70</v>
      </c>
      <c r="F17" s="13" t="s">
        <v>71</v>
      </c>
      <c r="G17" s="11" t="s">
        <v>72</v>
      </c>
      <c r="H17" s="8" t="s">
        <v>26</v>
      </c>
      <c r="I17" s="15" t="s">
        <v>27</v>
      </c>
    </row>
    <row r="18" spans="1:9" ht="32.25" customHeight="1">
      <c r="A18" s="32" t="s">
        <v>73</v>
      </c>
      <c r="B18" s="32"/>
      <c r="C18" s="32"/>
      <c r="D18" s="14">
        <f>SUM(D4:D17)</f>
        <v>18</v>
      </c>
      <c r="E18" s="33" t="s">
        <v>74</v>
      </c>
      <c r="F18" s="34"/>
      <c r="G18" s="34"/>
      <c r="H18" s="34"/>
      <c r="I18" s="35"/>
    </row>
  </sheetData>
  <sheetProtection/>
  <mergeCells count="20">
    <mergeCell ref="B11:B12"/>
    <mergeCell ref="B14:B15"/>
    <mergeCell ref="A1:I1"/>
    <mergeCell ref="E2:G2"/>
    <mergeCell ref="C2:C3"/>
    <mergeCell ref="D2:D3"/>
    <mergeCell ref="H2:H3"/>
    <mergeCell ref="I2:I3"/>
    <mergeCell ref="B2:B3"/>
    <mergeCell ref="B4:B5"/>
    <mergeCell ref="A18:C18"/>
    <mergeCell ref="E18:I18"/>
    <mergeCell ref="A2:A3"/>
    <mergeCell ref="A4:A5"/>
    <mergeCell ref="A6:A8"/>
    <mergeCell ref="A9:A10"/>
    <mergeCell ref="A11:A12"/>
    <mergeCell ref="A14:A15"/>
    <mergeCell ref="B6:B8"/>
    <mergeCell ref="B9:B10"/>
  </mergeCells>
  <printOptions/>
  <pageMargins left="0.2362204724409449" right="0.2362204724409449" top="0.2755905511811024" bottom="0.5118110236220472" header="0.15748031496062992" footer="0.35433070866141736"/>
  <pageSetup fitToHeight="0" fitToWidth="1" horizontalDpi="300" verticalDpi="300" orientation="portrait" paperSize="9" scale="89"/>
</worksheet>
</file>

<file path=xl/worksheets/sheet2.xml><?xml version="1.0" encoding="utf-8"?>
<worksheet xmlns="http://schemas.openxmlformats.org/spreadsheetml/2006/main" xmlns:r="http://schemas.openxmlformats.org/officeDocument/2006/relationships">
  <dimension ref="A1:I21"/>
  <sheetViews>
    <sheetView tabSelected="1" zoomScale="80" zoomScaleNormal="80" zoomScaleSheetLayoutView="100" zoomScalePageLayoutView="0" workbookViewId="0" topLeftCell="A1">
      <selection activeCell="E4" sqref="E4"/>
    </sheetView>
  </sheetViews>
  <sheetFormatPr defaultColWidth="9.00390625" defaultRowHeight="14.25"/>
  <cols>
    <col min="2" max="2" width="12.375" style="0" customWidth="1"/>
    <col min="3" max="3" width="17.125" style="0" customWidth="1"/>
    <col min="5" max="5" width="13.625" style="0" customWidth="1"/>
    <col min="6" max="6" width="22.625" style="0" customWidth="1"/>
    <col min="7" max="7" width="32.875" style="0" customWidth="1"/>
  </cols>
  <sheetData>
    <row r="1" spans="1:7" ht="18.75">
      <c r="A1" s="43" t="s">
        <v>80</v>
      </c>
      <c r="B1" s="43"/>
      <c r="C1" s="43"/>
      <c r="D1" s="43"/>
      <c r="E1" s="43"/>
      <c r="F1" s="43"/>
      <c r="G1" s="43"/>
    </row>
    <row r="2" spans="1:7" ht="14.25">
      <c r="A2" s="36" t="s">
        <v>1</v>
      </c>
      <c r="B2" s="53" t="s">
        <v>106</v>
      </c>
      <c r="C2" s="36" t="s">
        <v>3</v>
      </c>
      <c r="D2" s="54" t="s">
        <v>97</v>
      </c>
      <c r="E2" s="36" t="s">
        <v>5</v>
      </c>
      <c r="F2" s="36"/>
      <c r="G2" s="36"/>
    </row>
    <row r="3" spans="1:7" ht="14.25">
      <c r="A3" s="36"/>
      <c r="B3" s="36"/>
      <c r="C3" s="36"/>
      <c r="D3" s="36"/>
      <c r="E3" s="26" t="s">
        <v>8</v>
      </c>
      <c r="F3" s="26" t="s">
        <v>9</v>
      </c>
      <c r="G3" s="26" t="s">
        <v>10</v>
      </c>
    </row>
    <row r="4" spans="1:7" ht="96.75" customHeight="1">
      <c r="A4" s="9">
        <v>1</v>
      </c>
      <c r="B4" s="8" t="s">
        <v>41</v>
      </c>
      <c r="C4" s="8" t="s">
        <v>81</v>
      </c>
      <c r="D4" s="9">
        <v>2</v>
      </c>
      <c r="E4" s="27" t="s">
        <v>111</v>
      </c>
      <c r="F4" s="10" t="s">
        <v>48</v>
      </c>
      <c r="G4" s="11" t="s">
        <v>75</v>
      </c>
    </row>
    <row r="5" spans="1:7" ht="96.75" customHeight="1">
      <c r="A5" s="47">
        <v>2</v>
      </c>
      <c r="B5" s="46" t="s">
        <v>114</v>
      </c>
      <c r="C5" s="8" t="s">
        <v>123</v>
      </c>
      <c r="D5" s="9">
        <v>1</v>
      </c>
      <c r="E5" s="10" t="s">
        <v>127</v>
      </c>
      <c r="F5" s="10" t="s">
        <v>115</v>
      </c>
      <c r="G5" s="11" t="s">
        <v>116</v>
      </c>
    </row>
    <row r="6" spans="1:7" ht="96.75" customHeight="1">
      <c r="A6" s="47"/>
      <c r="B6" s="46"/>
      <c r="C6" s="8" t="s">
        <v>122</v>
      </c>
      <c r="D6" s="9">
        <v>1</v>
      </c>
      <c r="E6" s="10" t="s">
        <v>127</v>
      </c>
      <c r="F6" s="10" t="s">
        <v>117</v>
      </c>
      <c r="G6" s="11" t="s">
        <v>118</v>
      </c>
    </row>
    <row r="7" spans="1:7" ht="96.75" customHeight="1">
      <c r="A7" s="47"/>
      <c r="B7" s="46"/>
      <c r="C7" s="8" t="s">
        <v>121</v>
      </c>
      <c r="D7" s="9">
        <v>2</v>
      </c>
      <c r="E7" s="10" t="s">
        <v>127</v>
      </c>
      <c r="F7" s="10" t="s">
        <v>124</v>
      </c>
      <c r="G7" s="11" t="s">
        <v>77</v>
      </c>
    </row>
    <row r="8" spans="1:7" ht="96.75" customHeight="1">
      <c r="A8" s="9">
        <v>3</v>
      </c>
      <c r="B8" s="8" t="s">
        <v>119</v>
      </c>
      <c r="C8" s="8" t="s">
        <v>120</v>
      </c>
      <c r="D8" s="9">
        <v>1</v>
      </c>
      <c r="E8" s="10" t="s">
        <v>127</v>
      </c>
      <c r="F8" s="10" t="s">
        <v>126</v>
      </c>
      <c r="G8" s="11" t="s">
        <v>125</v>
      </c>
    </row>
    <row r="9" spans="1:7" ht="96.75" customHeight="1">
      <c r="A9" s="47">
        <v>4</v>
      </c>
      <c r="B9" s="52" t="s">
        <v>102</v>
      </c>
      <c r="C9" s="21" t="s">
        <v>103</v>
      </c>
      <c r="D9" s="9">
        <v>1</v>
      </c>
      <c r="E9" s="10" t="s">
        <v>127</v>
      </c>
      <c r="F9" s="22" t="s">
        <v>104</v>
      </c>
      <c r="G9" s="11" t="s">
        <v>75</v>
      </c>
    </row>
    <row r="10" spans="1:9" ht="102" customHeight="1">
      <c r="A10" s="47"/>
      <c r="B10" s="52"/>
      <c r="C10" s="27" t="s">
        <v>110</v>
      </c>
      <c r="D10" s="27">
        <v>1</v>
      </c>
      <c r="E10" s="27" t="s">
        <v>111</v>
      </c>
      <c r="F10" s="28" t="s">
        <v>112</v>
      </c>
      <c r="G10" s="28" t="s">
        <v>113</v>
      </c>
      <c r="H10" s="29"/>
      <c r="I10" s="30"/>
    </row>
    <row r="11" spans="1:7" ht="105.75" customHeight="1">
      <c r="A11" s="9">
        <v>5</v>
      </c>
      <c r="B11" s="8" t="s">
        <v>50</v>
      </c>
      <c r="C11" s="8" t="s">
        <v>82</v>
      </c>
      <c r="D11" s="9">
        <v>1</v>
      </c>
      <c r="E11" s="10" t="s">
        <v>127</v>
      </c>
      <c r="F11" s="25" t="s">
        <v>107</v>
      </c>
      <c r="G11" s="17" t="s">
        <v>92</v>
      </c>
    </row>
    <row r="12" spans="1:7" ht="94.5">
      <c r="A12" s="47">
        <v>6</v>
      </c>
      <c r="B12" s="51" t="s">
        <v>96</v>
      </c>
      <c r="C12" s="8" t="s">
        <v>83</v>
      </c>
      <c r="D12" s="9">
        <v>2</v>
      </c>
      <c r="E12" s="10" t="s">
        <v>127</v>
      </c>
      <c r="F12" s="8" t="s">
        <v>79</v>
      </c>
      <c r="G12" s="11" t="s">
        <v>77</v>
      </c>
    </row>
    <row r="13" spans="1:7" ht="94.5">
      <c r="A13" s="47"/>
      <c r="B13" s="46"/>
      <c r="C13" s="8" t="s">
        <v>84</v>
      </c>
      <c r="D13" s="9">
        <v>1</v>
      </c>
      <c r="E13" s="10" t="s">
        <v>127</v>
      </c>
      <c r="F13" s="8" t="s">
        <v>76</v>
      </c>
      <c r="G13" s="11" t="s">
        <v>77</v>
      </c>
    </row>
    <row r="14" spans="1:7" ht="94.5">
      <c r="A14" s="47"/>
      <c r="B14" s="46"/>
      <c r="C14" s="16" t="s">
        <v>86</v>
      </c>
      <c r="D14" s="9">
        <v>1</v>
      </c>
      <c r="E14" s="10" t="s">
        <v>127</v>
      </c>
      <c r="F14" s="16" t="s">
        <v>87</v>
      </c>
      <c r="G14" s="11" t="s">
        <v>78</v>
      </c>
    </row>
    <row r="15" spans="1:7" ht="94.5">
      <c r="A15" s="47"/>
      <c r="B15" s="46"/>
      <c r="C15" s="8" t="s">
        <v>85</v>
      </c>
      <c r="D15" s="9">
        <v>2</v>
      </c>
      <c r="E15" s="10" t="s">
        <v>127</v>
      </c>
      <c r="F15" s="16" t="s">
        <v>88</v>
      </c>
      <c r="G15" s="11" t="s">
        <v>77</v>
      </c>
    </row>
    <row r="16" spans="1:7" ht="94.5">
      <c r="A16" s="47"/>
      <c r="B16" s="46"/>
      <c r="C16" s="16" t="s">
        <v>93</v>
      </c>
      <c r="D16" s="9">
        <v>2</v>
      </c>
      <c r="E16" s="10" t="s">
        <v>127</v>
      </c>
      <c r="F16" s="16" t="s">
        <v>95</v>
      </c>
      <c r="G16" s="11" t="s">
        <v>94</v>
      </c>
    </row>
    <row r="17" spans="1:7" s="24" customFormat="1" ht="108.75" customHeight="1">
      <c r="A17" s="23">
        <v>7</v>
      </c>
      <c r="B17" s="23" t="s">
        <v>41</v>
      </c>
      <c r="C17" s="8" t="s">
        <v>108</v>
      </c>
      <c r="D17" s="23">
        <v>1</v>
      </c>
      <c r="E17" s="48" t="s">
        <v>109</v>
      </c>
      <c r="F17" s="49"/>
      <c r="G17" s="49"/>
    </row>
    <row r="18" spans="1:7" s="24" customFormat="1" ht="108.75" customHeight="1">
      <c r="A18" s="23">
        <v>8</v>
      </c>
      <c r="B18" s="31" t="s">
        <v>102</v>
      </c>
      <c r="C18" s="8" t="s">
        <v>108</v>
      </c>
      <c r="D18" s="23">
        <v>1</v>
      </c>
      <c r="E18" s="48" t="s">
        <v>109</v>
      </c>
      <c r="F18" s="49"/>
      <c r="G18" s="49"/>
    </row>
    <row r="19" spans="1:7" ht="84">
      <c r="A19" s="9">
        <v>9</v>
      </c>
      <c r="B19" s="16" t="s">
        <v>89</v>
      </c>
      <c r="C19" s="16" t="s">
        <v>90</v>
      </c>
      <c r="D19" s="9">
        <v>4</v>
      </c>
      <c r="E19" s="10" t="s">
        <v>127</v>
      </c>
      <c r="F19" s="16" t="s">
        <v>91</v>
      </c>
      <c r="G19" s="17" t="s">
        <v>98</v>
      </c>
    </row>
    <row r="20" spans="1:7" ht="190.5" customHeight="1">
      <c r="A20" s="18">
        <v>10</v>
      </c>
      <c r="B20" s="19" t="s">
        <v>68</v>
      </c>
      <c r="C20" s="19" t="s">
        <v>99</v>
      </c>
      <c r="D20" s="18">
        <v>1</v>
      </c>
      <c r="E20" s="19" t="s">
        <v>101</v>
      </c>
      <c r="F20" s="19" t="s">
        <v>100</v>
      </c>
      <c r="G20" s="20" t="s">
        <v>105</v>
      </c>
    </row>
    <row r="21" spans="1:7" ht="14.25">
      <c r="A21" s="32" t="s">
        <v>73</v>
      </c>
      <c r="B21" s="32"/>
      <c r="C21" s="32"/>
      <c r="D21" s="50">
        <f>SUM(D4:D20)</f>
        <v>25</v>
      </c>
      <c r="E21" s="50"/>
      <c r="F21" s="50"/>
      <c r="G21" s="50"/>
    </row>
  </sheetData>
  <sheetProtection/>
  <mergeCells count="16">
    <mergeCell ref="A1:G1"/>
    <mergeCell ref="A2:A3"/>
    <mergeCell ref="B2:B3"/>
    <mergeCell ref="C2:C3"/>
    <mergeCell ref="D2:D3"/>
    <mergeCell ref="E2:G2"/>
    <mergeCell ref="B5:B7"/>
    <mergeCell ref="A5:A7"/>
    <mergeCell ref="E18:G18"/>
    <mergeCell ref="E17:G17"/>
    <mergeCell ref="A21:C21"/>
    <mergeCell ref="D21:G21"/>
    <mergeCell ref="A12:A16"/>
    <mergeCell ref="B12:B16"/>
    <mergeCell ref="A9:A10"/>
    <mergeCell ref="B9:B10"/>
  </mergeCell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2020-05-21T06:57:38Z</cp:lastPrinted>
  <dcterms:created xsi:type="dcterms:W3CDTF">2012-06-06T01:30:27Z</dcterms:created>
  <dcterms:modified xsi:type="dcterms:W3CDTF">2021-04-03T06:13:09Z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